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1300001MAC_87.570\"/>
    </mc:Choice>
  </mc:AlternateContent>
  <xr:revisionPtr revIDLastSave="0" documentId="13_ncr:1_{8401C5F1-EE38-4AD7-8975-DF9A2D877D0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11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F7" i="11"/>
  <c r="B14" i="7" l="1"/>
  <c r="B9" i="7"/>
  <c r="B16" i="7" s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<sst xmlns="http://schemas.openxmlformats.org/spreadsheetml/2006/main" count="26" uniqueCount="24">
  <si>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</si>
  <si>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</si>
  <si>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</si>
  <si>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</si>
  <si>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</si>
  <si>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</si>
  <si>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</si>
  <si>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</si>
  <si>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</si>
  <si>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</si>
  <si>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</si>
  <si>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</si>
  <si>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</si>
  <si>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</si>
  <si>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</si>
  <si>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</si>
  <si>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</si>
  <si>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</si>
  <si>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</si>
  <si>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</si>
  <si>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 SILVESTRE CONSTRUCOES E REFORMAS PREDIAIS LTDA            </t>
  </si>
  <si>
    <t>SERVIÇOS DE TERCEIROS</t>
  </si>
  <si>
    <t>NOVEMBRO/2025</t>
  </si>
  <si>
    <t xml:space="preserve">CONSTRUÇÃO CIVIL (INSS REINF)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</si>
</sst>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1FE5385E-8DEA-480F-80B8-70B79966F4B5}"/>
    <cellStyle name="20% - Ênfase2" xfId="23" builtinId="34" customBuiltin="1"/>
    <cellStyle name="20% - Ênfase2 2" xfId="53" xr:uid="{3FB13B0F-BE4B-4144-84D1-1E4B76E267A1}"/>
    <cellStyle name="20% - Ênfase3" xfId="27" builtinId="38" customBuiltin="1"/>
    <cellStyle name="20% - Ênfase3 2" xfId="56" xr:uid="{A2E6DAAA-7BD3-4710-A341-D33AAEEAC6EC}"/>
    <cellStyle name="20% - Ênfase4" xfId="31" builtinId="42" customBuiltin="1"/>
    <cellStyle name="20% - Ênfase4 2" xfId="59" xr:uid="{6F1ED4CF-CB12-428C-B149-0EEF1217C63D}"/>
    <cellStyle name="20% - Ênfase5" xfId="35" builtinId="46" customBuiltin="1"/>
    <cellStyle name="20% - Ênfase5 2" xfId="62" xr:uid="{A644A30F-3EFA-4D78-982E-79A27D6E3B13}"/>
    <cellStyle name="20% - Ênfase6" xfId="39" builtinId="50" customBuiltin="1"/>
    <cellStyle name="20% - Ênfase6 2" xfId="65" xr:uid="{70A22677-AA8C-46B9-B8FD-EB4F554D236E}"/>
    <cellStyle name="40% - Ênfase1" xfId="20" builtinId="31" customBuiltin="1"/>
    <cellStyle name="40% - Ênfase1 2" xfId="51" xr:uid="{D8057056-559F-4E75-9F90-972EC779DC2D}"/>
    <cellStyle name="40% - Ênfase2" xfId="24" builtinId="35" customBuiltin="1"/>
    <cellStyle name="40% - Ênfase2 2" xfId="54" xr:uid="{86AC0FDE-444B-411E-97C7-BEEDD69B4945}"/>
    <cellStyle name="40% - Ênfase3" xfId="28" builtinId="39" customBuiltin="1"/>
    <cellStyle name="40% - Ênfase3 2" xfId="57" xr:uid="{3CCB5216-40E1-4A06-A82E-C472695CA69D}"/>
    <cellStyle name="40% - Ênfase4" xfId="32" builtinId="43" customBuiltin="1"/>
    <cellStyle name="40% - Ênfase4 2" xfId="60" xr:uid="{4935120C-F13F-4757-9DEA-64EFC59FC0BC}"/>
    <cellStyle name="40% - Ênfase5" xfId="36" builtinId="47" customBuiltin="1"/>
    <cellStyle name="40% - Ênfase5 2" xfId="63" xr:uid="{46CB2077-98DF-4ADA-808C-F4A61E8ADABE}"/>
    <cellStyle name="40% - Ênfase6" xfId="40" builtinId="51" customBuiltin="1"/>
    <cellStyle name="40% - Ênfase6 2" xfId="66" xr:uid="{190E0693-D881-4E04-BD95-E8C486B99B64}"/>
    <cellStyle name="60% - Ênfase1" xfId="21" builtinId="32" customBuiltin="1"/>
    <cellStyle name="60% - Ênfase1 2" xfId="52" xr:uid="{8A059957-0F00-4BF9-9034-6590294453D3}"/>
    <cellStyle name="60% - Ênfase2" xfId="25" builtinId="36" customBuiltin="1"/>
    <cellStyle name="60% - Ênfase2 2" xfId="55" xr:uid="{6C0FB71E-E6EC-4A38-8A2B-CB12C9407DE8}"/>
    <cellStyle name="60% - Ênfase3" xfId="29" builtinId="40" customBuiltin="1"/>
    <cellStyle name="60% - Ênfase3 2" xfId="58" xr:uid="{E322E715-343C-49A4-B960-DCEA88A6F0BB}"/>
    <cellStyle name="60% - Ênfase4" xfId="33" builtinId="44" customBuiltin="1"/>
    <cellStyle name="60% - Ênfase4 2" xfId="61" xr:uid="{40E2050E-B802-44C3-86F3-2563C02EE31A}"/>
    <cellStyle name="60% - Ênfase5" xfId="37" builtinId="48" customBuiltin="1"/>
    <cellStyle name="60% - Ênfase5 2" xfId="64" xr:uid="{831371E7-B93A-4E0F-987A-BBB711F78BD2}"/>
    <cellStyle name="60% - Ênfase6" xfId="41" builtinId="52" customBuiltin="1"/>
    <cellStyle name="60% - Ênfase6 2" xfId="67" xr:uid="{88597E66-C249-4715-9811-D976C306F09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541B1924-3F70-40F5-8399-741A766F960F}"/>
    <cellStyle name="Normal 2 2 2 2 12" xfId="46" xr:uid="{98FA256A-10F7-4ED3-8EA6-D63566CA4532}"/>
    <cellStyle name="Normal 2 2 2 2 12 2" xfId="71" xr:uid="{D336331E-2BE9-4C80-95C0-FAD5B3D731F8}"/>
    <cellStyle name="Normal 3" xfId="45" xr:uid="{DB42B5F8-B20D-4F67-AF74-93167D278192}"/>
    <cellStyle name="Normal 3 2" xfId="48" xr:uid="{5785D801-5E70-44C6-BFF3-9219D5C5E5CC}"/>
    <cellStyle name="Normal 3 2 2" xfId="68" xr:uid="{817D92D9-E404-4E61-8103-119455B56F4B}"/>
    <cellStyle name="Normal 3 2 2 2" xfId="72" xr:uid="{B36F2021-ADFA-45B8-821B-831769AA2D00}"/>
    <cellStyle name="Normal 3 2 3" xfId="73" xr:uid="{2E8D7F9E-99C3-4BAE-8B6C-65B7CC5CB507}"/>
    <cellStyle name="Normal 3 3" xfId="75" xr:uid="{3D6C02C2-5578-4590-92E4-83EC09893EDA}"/>
    <cellStyle name="Normal 4" xfId="70" xr:uid="{8817E259-ABE1-42D4-B2CC-678E3F9A8918}"/>
    <cellStyle name="Normal 4 2" xfId="74" xr:uid="{3EE43936-DF86-4754-B158-064532C27DEE}"/>
    <cellStyle name="Nota" xfId="15" builtinId="10" customBuiltin="1"/>
    <cellStyle name="Nota 2" xfId="49" xr:uid="{03BCE4AE-02BD-42C1-8DCF-F4CE494FE7D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5ED5953-BA04-425D-B40F-6CEAC06FC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10633-7531-4DA3-A70C-5CC246E52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85726</xdr:rowOff>
    </xdr:from>
    <xdr:to>
      <xdr:col>10</xdr:col>
      <xdr:colOff>529753</xdr:colOff>
      <xdr:row>33</xdr:row>
      <xdr:rowOff>46955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A168AC3-8145-4799-A2A4-186129E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B19953-8D7B-4A1C-9FEE-5AC2BD3D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798427-4501-4FBD-97DD-F71B18A99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1E8F09-5001-4F4E-907D-670DE7341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FDB2-4030-43F2-8A08-5F65EC55C0EE}">
  <dimension ref="A1:N8"/>
  <sheetViews>
    <sheetView showGridLines="0" zoomScale="70" zoomScaleNormal="70" workbookViewId="0">
      <selection activeCell="A15" sqref="A1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B041-0129-41DC-8CA9-D46BF8B55FB3}">
  <dimension ref="A7"/>
  <sheetViews>
    <sheetView showGridLines="0" workbookViewId="0">
      <selection activeCell="A15" sqref="A15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F5-1F65-494A-9595-7960AE4AA22F}">
  <dimension ref="A1:D20"/>
  <sheetViews>
    <sheetView showGridLines="0" zoomScale="85" zoomScaleNormal="85" workbookViewId="0">
      <selection activeCell="A15" sqref="A15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503416.39999999997</v>
      </c>
    </row>
    <row r="7" spans="1:4" ht="27.6" customHeight="1" x14ac:dyDescent="0.25">
      <c r="A7" s="27" t="s">
        <v>8</v>
      </c>
      <c r="B7" s="11">
        <v>3906.96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3906.96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8">
        <f>'COMPOSIÇÃO DAS DESPESAS'!F7</f>
        <v>-277209.05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-277209.05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230114.31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838B-A3E7-485C-AD64-CC53AF5A53DC}">
  <sheetPr>
    <tabColor theme="6" tint="0.79998168889431442"/>
  </sheetPr>
  <dimension ref="A1:G7"/>
  <sheetViews>
    <sheetView showGridLines="0" tabSelected="1" zoomScaleNormal="100" workbookViewId="0">
      <selection activeCell="A15" sqref="A15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ht="15.75" thickBot="1" x14ac:dyDescent="0.3">
      <c r="A6" s="47">
        <v>1</v>
      </c>
      <c r="B6" s="48">
        <v>59</v>
      </c>
      <c r="C6" s="49" t="s">
        <v>23</v>
      </c>
      <c r="D6" s="49" t="s">
        <v>21</v>
      </c>
      <c r="E6" s="50" t="s">
        <v>20</v>
      </c>
      <c r="F6" s="51">
        <v>-277209.05</v>
      </c>
      <c r="G6" s="52">
        <v>45940</v>
      </c>
    </row>
    <row r="7" spans="1:7" ht="15.75" thickBot="1" x14ac:dyDescent="0.3">
      <c r="A7" s="63" t="s">
        <v>19</v>
      </c>
      <c r="B7" s="64"/>
      <c r="C7" s="64"/>
      <c r="D7" s="64"/>
      <c r="E7" s="65"/>
      <c r="F7" s="53">
        <f>SUM(F6:F6)</f>
        <v>-277209.05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26A6EB-9812-44D5-8693-146389A44C32}"/>
</file>

<file path=customXml/itemProps2.xml><?xml version="1.0" encoding="utf-8"?>
<ds:datastoreItem xmlns:ds="http://schemas.openxmlformats.org/officeDocument/2006/customXml" ds:itemID="{020E32EC-B3A7-4502-9614-6F4FF233DB8A}"/>
</file>

<file path=customXml/itemProps3.xml><?xml version="1.0" encoding="utf-8"?>
<ds:datastoreItem xmlns:ds="http://schemas.openxmlformats.org/officeDocument/2006/customXml" ds:itemID="{8C3F1B81-70D8-4E7C-9C53-EB63DF112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2025-12-10T13:45:25Z</cp:lastPrinted>
  <dcterms:created xsi:type="dcterms:W3CDTF">2024-02-07T18:43:34Z</dcterms:created>
  <dcterms:modified xsi:type="dcterms:W3CDTF">2025-12-10T13:45:35Z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